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<sst xmlns="http://schemas.openxmlformats.org/spreadsheetml/2006/main" count="38" uniqueCount="35">
  <si>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</si>
  <si>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</si>
  <si>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</si>
  <si>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</si>
  <si>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</si>
  <si>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</si>
  <si>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</si>
  <si>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</si>
  <si>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</si>
  <si>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</si>
  <si>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</si>
  <si>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</si>
  <si>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</si>
  <si>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</si>
  <si>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</si>
  <si>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</si>
  <si>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</si>
  <si>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</si>
  <si>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</si>
  <si>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</si>
  <si>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</si>
  <si>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</si>
  <si>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</si>
  <si>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</si>
  <si>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</si>
  <si>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</si>
  <si>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</si>
  <si>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</si>
  <si>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</si>
  <si>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</si>
  <si>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Каша из хлопьев овсяных "Геркулес" с маслом</t>
  </si>
  <si>
    <t>Икра из кабачков</t>
  </si>
  <si>
    <t>Суп овощной на курином бульоне со сметаной</t>
  </si>
  <si>
    <t>Котлета из птицы с соусом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</si>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</sst>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46195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70</v>
      </c>
      <c r="E3" s="33">
        <v>2.9</v>
      </c>
      <c r="F3" s="33">
        <v>6.67</v>
      </c>
      <c r="G3" s="33">
        <v>32.61</v>
      </c>
      <c r="H3" s="33">
        <v>105.88</v>
      </c>
      <c r="I3" s="45">
        <v>1</v>
      </c>
      <c r="J3" s="11"/>
    </row>
    <row r="4" spans="1:10" ht="12" customHeight="1" x14ac:dyDescent="0.25">
      <c r="A4" s="12"/>
      <c r="B4" s="8" t="s">
        <v>16</v>
      </c>
      <c r="C4" s="13" t="s">
        <v>30</v>
      </c>
      <c r="D4" s="14">
        <v>230</v>
      </c>
      <c r="E4" s="46">
        <v>14.15</v>
      </c>
      <c r="F4" s="17">
        <v>19.28</v>
      </c>
      <c r="G4" s="17">
        <v>46.16</v>
      </c>
      <c r="H4" s="17">
        <v>324.57</v>
      </c>
      <c r="I4" s="20">
        <v>642</v>
      </c>
      <c r="J4" s="15"/>
    </row>
    <row r="5" spans="1:10" ht="15" customHeight="1" x14ac:dyDescent="0.25">
      <c r="A5" s="12"/>
      <c r="B5" s="16" t="s">
        <v>17</v>
      </c>
      <c r="C5" s="13" t="s">
        <v>29</v>
      </c>
      <c r="D5" s="17">
        <v>215</v>
      </c>
      <c r="E5" s="18">
        <v>0.4</v>
      </c>
      <c r="F5" s="18"/>
      <c r="G5" s="19">
        <v>25.02</v>
      </c>
      <c r="H5" s="17">
        <v>93</v>
      </c>
      <c r="I5" s="2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515</v>
      </c>
      <c r="E10" s="29">
        <f t="shared" ref="E10:H10" si="0">SUM(E3:E9)</f>
        <v>17.45</v>
      </c>
      <c r="F10" s="29">
        <f t="shared" si="0"/>
        <v>25.950000000000003</v>
      </c>
      <c r="G10" s="29">
        <f t="shared" si="0"/>
        <v>103.78999999999999</v>
      </c>
      <c r="H10" s="29">
        <f t="shared" si="0"/>
        <v>523.45000000000005</v>
      </c>
      <c r="I10" s="30"/>
      <c r="J10" s="31"/>
    </row>
    <row r="11" spans="1:10" ht="15.75" customHeight="1" x14ac:dyDescent="0.25">
      <c r="A11" s="32" t="s">
        <v>19</v>
      </c>
      <c r="B11" s="16" t="s">
        <v>14</v>
      </c>
      <c r="C11" s="13" t="s">
        <v>31</v>
      </c>
      <c r="D11" s="17">
        <v>60</v>
      </c>
      <c r="E11" s="22">
        <v>0.72</v>
      </c>
      <c r="F11" s="22">
        <v>4.2</v>
      </c>
      <c r="G11" s="22">
        <v>4.4400000000000004</v>
      </c>
      <c r="H11" s="22">
        <v>58.2</v>
      </c>
      <c r="I11" s="24"/>
      <c r="J11" s="15"/>
    </row>
    <row r="12" spans="1:10" x14ac:dyDescent="0.25">
      <c r="A12" s="12"/>
      <c r="B12" s="16" t="s">
        <v>20</v>
      </c>
      <c r="C12" s="9" t="s">
        <v>32</v>
      </c>
      <c r="D12" s="33">
        <v>205</v>
      </c>
      <c r="E12" s="33">
        <v>4.59</v>
      </c>
      <c r="F12" s="33">
        <v>6.55</v>
      </c>
      <c r="G12" s="33">
        <v>20.36</v>
      </c>
      <c r="H12" s="33">
        <v>166.9</v>
      </c>
      <c r="I12" s="20">
        <v>67</v>
      </c>
      <c r="J12" s="15"/>
    </row>
    <row r="13" spans="1:10" ht="12.75" customHeight="1" x14ac:dyDescent="0.25">
      <c r="A13" s="12"/>
      <c r="B13" s="16" t="s">
        <v>21</v>
      </c>
      <c r="C13" s="34" t="s">
        <v>33</v>
      </c>
      <c r="D13" s="18">
        <v>90</v>
      </c>
      <c r="E13" s="18">
        <v>33.979999999999997</v>
      </c>
      <c r="F13" s="18">
        <v>36.71</v>
      </c>
      <c r="G13" s="35">
        <v>51.39</v>
      </c>
      <c r="H13" s="36">
        <v>313.64999999999998</v>
      </c>
      <c r="I13" s="20">
        <v>460</v>
      </c>
      <c r="J13" s="15"/>
    </row>
    <row r="14" spans="1:10" ht="13.5" customHeight="1" x14ac:dyDescent="0.25">
      <c r="A14" s="12"/>
      <c r="B14" s="16" t="s">
        <v>22</v>
      </c>
      <c r="C14" s="34" t="s">
        <v>34</v>
      </c>
      <c r="D14" s="18">
        <v>150</v>
      </c>
      <c r="E14" s="18">
        <v>7.32</v>
      </c>
      <c r="F14" s="18">
        <v>6</v>
      </c>
      <c r="G14" s="35">
        <v>21.87</v>
      </c>
      <c r="H14" s="36">
        <v>302.67</v>
      </c>
      <c r="I14" s="20">
        <v>274</v>
      </c>
      <c r="J14" s="15"/>
    </row>
    <row r="15" spans="1:10" x14ac:dyDescent="0.25">
      <c r="A15" s="12"/>
      <c r="B15" s="16" t="s">
        <v>17</v>
      </c>
      <c r="C15" s="9" t="s">
        <v>23</v>
      </c>
      <c r="D15" s="18">
        <v>200</v>
      </c>
      <c r="E15" s="18">
        <v>0.5</v>
      </c>
      <c r="F15" s="18">
        <v>0.2</v>
      </c>
      <c r="G15" s="35">
        <v>24.4</v>
      </c>
      <c r="H15" s="36">
        <v>92</v>
      </c>
      <c r="I15" s="20">
        <v>389</v>
      </c>
      <c r="J15" s="15"/>
    </row>
    <row r="16" spans="1:10" ht="12" customHeight="1" x14ac:dyDescent="0.25">
      <c r="A16" s="12"/>
      <c r="B16" s="16" t="s">
        <v>24</v>
      </c>
      <c r="C16" s="34" t="s">
        <v>25</v>
      </c>
      <c r="D16" s="36">
        <v>30</v>
      </c>
      <c r="E16" s="36">
        <v>2.4</v>
      </c>
      <c r="F16" s="37">
        <v>0.72</v>
      </c>
      <c r="G16" s="36">
        <v>14.4</v>
      </c>
      <c r="H16" s="36">
        <v>72</v>
      </c>
      <c r="I16" s="20">
        <v>1.04</v>
      </c>
      <c r="J16" s="25"/>
    </row>
    <row r="17" spans="1:10" ht="12" customHeight="1" x14ac:dyDescent="0.25">
      <c r="A17" s="12"/>
      <c r="B17" s="16" t="s">
        <v>26</v>
      </c>
      <c r="C17" s="34" t="s">
        <v>27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/>
      <c r="C18" s="34"/>
      <c r="D18" s="36"/>
      <c r="E18" s="36"/>
      <c r="F18" s="36"/>
      <c r="G18" s="36"/>
      <c r="H18" s="36"/>
      <c r="I18" s="20"/>
      <c r="J18" s="15"/>
    </row>
    <row r="19" spans="1:10" x14ac:dyDescent="0.25">
      <c r="A19" s="12"/>
      <c r="B19" s="8"/>
      <c r="C19" s="34"/>
      <c r="D19" s="38"/>
      <c r="E19" s="38"/>
      <c r="F19" s="38"/>
      <c r="G19" s="38"/>
      <c r="H19" s="38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765</v>
      </c>
      <c r="E20" s="29">
        <f t="shared" ref="E20:H20" si="1">SUM(E11:E19)</f>
        <v>50.94</v>
      </c>
      <c r="F20" s="29">
        <f t="shared" si="1"/>
        <v>55.28</v>
      </c>
      <c r="G20" s="29">
        <f t="shared" si="1"/>
        <v>151.80000000000001</v>
      </c>
      <c r="H20" s="29">
        <f t="shared" si="1"/>
        <v>1069.6200000000001</v>
      </c>
      <c r="I20" s="30"/>
      <c r="J20" s="31"/>
    </row>
    <row r="21" spans="1:10" ht="15.75" customHeight="1" thickBot="1" x14ac:dyDescent="0.3">
      <c r="A21" s="39" t="s">
        <v>28</v>
      </c>
      <c r="B21" s="40"/>
      <c r="C21" s="41"/>
      <c r="D21" s="42"/>
      <c r="E21" s="42">
        <f>E20+E10</f>
        <v>68.39</v>
      </c>
      <c r="F21" s="42">
        <f t="shared" ref="F21:H21" si="2">F20+F10</f>
        <v>81.23</v>
      </c>
      <c r="G21" s="42">
        <f t="shared" si="2"/>
        <v>255.59</v>
      </c>
      <c r="H21" s="42">
        <f t="shared" si="2"/>
        <v>1593.0700000000002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2026-06-05T07:24:18Z</dcterms:modified>
</cp:coreProperties>
</file>